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0635" windowHeight="6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<sst xmlns="http://schemas.openxmlformats.org/spreadsheetml/2006/main" count="12" uniqueCount="7">
  <si>
    <t>時間（分）</t>
  </si>
  <si>
    <t>12V</t>
  </si>
  <si>
    <t>9V</t>
  </si>
  <si>
    <t>6V</t>
  </si>
  <si>
    <t>60分の差</t>
  </si>
  <si>
    <t>120分の差</t>
  </si>
  <si>
    <t>・いずれもコールドスタート。Vccの切り替えは3時間以上間隔をおいて測定。気温２０℃～２１℃。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</si>
</sst>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 applyAlignment="1">
      <alignment/>
    </xf>
    <xf numFmtId="2" fontId="0" fillId="0" borderId="5" xfId="0" applyNumberFormat="1" applyBorder="1" applyAlignment="1">
      <alignment/>
    </xf>
    <xf numFmtId="2" fontId="0" fillId="0" borderId="6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79" fontId="0" fillId="0" borderId="8" xfId="0" applyNumberFormat="1" applyBorder="1" applyAlignment="1">
      <alignment/>
    </xf>
    <xf numFmtId="179" fontId="0" fillId="0" borderId="9" xfId="0" applyNumberFormat="1" applyBorder="1" applyAlignment="1">
      <alignment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周波数変動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Sheet1!$B$2</c:f>
              <c:strCache>
                <c:ptCount val="1"/>
                <c:pt idx="0">
                  <c:v>12V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Sheet1!$A$3:$A$15</c:f>
              <c:numCache>
                <c:ptCount val="13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</c:numCache>
            </c:numRef>
          </c:cat>
          <c:val>
            <c:numRef>
              <c:f>Sheet1!$B$3:$B$15</c:f>
              <c:numCache>
                <c:ptCount val="13"/>
                <c:pt idx="0">
                  <c:v>7050</c:v>
                </c:pt>
                <c:pt idx="1">
                  <c:v>7046.95</c:v>
                </c:pt>
                <c:pt idx="2">
                  <c:v>7045.4</c:v>
                </c:pt>
                <c:pt idx="3">
                  <c:v>7044.07</c:v>
                </c:pt>
                <c:pt idx="4">
                  <c:v>7043.42</c:v>
                </c:pt>
                <c:pt idx="5">
                  <c:v>7043.03</c:v>
                </c:pt>
                <c:pt idx="6">
                  <c:v>7042.77</c:v>
                </c:pt>
                <c:pt idx="7">
                  <c:v>7042.66</c:v>
                </c:pt>
                <c:pt idx="8">
                  <c:v>7042.55</c:v>
                </c:pt>
                <c:pt idx="9">
                  <c:v>7042.42</c:v>
                </c:pt>
                <c:pt idx="10">
                  <c:v>7042.25</c:v>
                </c:pt>
                <c:pt idx="11">
                  <c:v>7042.14</c:v>
                </c:pt>
                <c:pt idx="12">
                  <c:v>7042.03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Sheet1!$C$2</c:f>
              <c:strCache>
                <c:ptCount val="1"/>
                <c:pt idx="0">
                  <c:v>9V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Sheet1!$A$3:$A$15</c:f>
              <c:numCache>
                <c:ptCount val="13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</c:numCache>
            </c:numRef>
          </c:cat>
          <c:val>
            <c:numRef>
              <c:f>Sheet1!$C$3:$C$15</c:f>
              <c:numCache>
                <c:ptCount val="13"/>
                <c:pt idx="0">
                  <c:v>7050</c:v>
                </c:pt>
                <c:pt idx="1">
                  <c:v>7048.53</c:v>
                </c:pt>
                <c:pt idx="2">
                  <c:v>7047.64</c:v>
                </c:pt>
                <c:pt idx="3">
                  <c:v>7047.18</c:v>
                </c:pt>
                <c:pt idx="4">
                  <c:v>7046.93</c:v>
                </c:pt>
                <c:pt idx="5">
                  <c:v>7046.78</c:v>
                </c:pt>
                <c:pt idx="6">
                  <c:v>7046.67</c:v>
                </c:pt>
                <c:pt idx="7">
                  <c:v>7046.61</c:v>
                </c:pt>
                <c:pt idx="8">
                  <c:v>7046.55</c:v>
                </c:pt>
                <c:pt idx="9">
                  <c:v>7046.51</c:v>
                </c:pt>
                <c:pt idx="10">
                  <c:v>7046.47</c:v>
                </c:pt>
                <c:pt idx="11">
                  <c:v>7046.42</c:v>
                </c:pt>
                <c:pt idx="12">
                  <c:v>7046.38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Sheet1!$D$2</c:f>
              <c:strCache>
                <c:ptCount val="1"/>
                <c:pt idx="0">
                  <c:v>6V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Sheet1!$A$3:$A$15</c:f>
              <c:numCache>
                <c:ptCount val="13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</c:numCache>
            </c:numRef>
          </c:cat>
          <c:val>
            <c:numRef>
              <c:f>Sheet1!$D$3:$D$15</c:f>
              <c:numCache>
                <c:ptCount val="13"/>
                <c:pt idx="0">
                  <c:v>7050</c:v>
                </c:pt>
                <c:pt idx="1">
                  <c:v>7049.73</c:v>
                </c:pt>
                <c:pt idx="2">
                  <c:v>7049.46</c:v>
                </c:pt>
                <c:pt idx="3">
                  <c:v>7049.27</c:v>
                </c:pt>
                <c:pt idx="4">
                  <c:v>7049.16</c:v>
                </c:pt>
                <c:pt idx="5">
                  <c:v>7049.06</c:v>
                </c:pt>
                <c:pt idx="6">
                  <c:v>7048.97</c:v>
                </c:pt>
                <c:pt idx="7">
                  <c:v>7048.91</c:v>
                </c:pt>
                <c:pt idx="8">
                  <c:v>7048.88</c:v>
                </c:pt>
                <c:pt idx="9">
                  <c:v>7048.84</c:v>
                </c:pt>
                <c:pt idx="10">
                  <c:v>7048.81</c:v>
                </c:pt>
                <c:pt idx="11">
                  <c:v>7048.77</c:v>
                </c:pt>
                <c:pt idx="12">
                  <c:v>7048.72</c:v>
                </c:pt>
              </c:numCache>
            </c:numRef>
          </c:val>
          <c:smooth val="0"/>
        </c:ser>
        <c:marker val="1"/>
        <c:axId val="65297199"/>
        <c:axId val="50803880"/>
      </c:lineChart>
      <c:catAx>
        <c:axId val="65297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時間経過(分)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803880"/>
        <c:crosses val="autoZero"/>
        <c:auto val="1"/>
        <c:lblOffset val="100"/>
        <c:noMultiLvlLbl val="0"/>
      </c:catAx>
      <c:valAx>
        <c:axId val="50803880"/>
        <c:scaling>
          <c:orientation val="minMax"/>
          <c:min val="70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周波数（Khz)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none"/>
        <c:tickLblPos val="nextTo"/>
        <c:crossAx val="65297199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0</xdr:row>
      <xdr:rowOff>161925</xdr:rowOff>
    </xdr:from>
    <xdr:to>
      <xdr:col>10</xdr:col>
      <xdr:colOff>619125</xdr:colOff>
      <xdr:row>26</xdr:row>
      <xdr:rowOff>161925</xdr:rowOff>
    </xdr:to>
    <xdr:graphicFrame>
      <xdr:nvGraphicFramePr>
        <xdr:cNvPr id="1" name="Chart 6"/>
        <xdr:cNvGraphicFramePr/>
      </xdr:nvGraphicFramePr>
      <xdr:xfrm>
        <a:off x="3000375" y="161925"/>
        <a:ext cx="460057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9"/>
  <sheetViews>
    <sheetView tabSelected="1" workbookViewId="0" topLeftCell="A1">
      <selection activeCell="A30" sqref="A30"/>
    </sheetView>
  </sheetViews>
  <sheetFormatPr defaultColWidth="9.00390625" defaultRowHeight="13.5"/>
  <cols>
    <col min="1" max="1" width="10.625" style="0" customWidth="1"/>
  </cols>
  <sheetData>
    <row r="2" spans="1:4" ht="13.5">
      <c r="A2" s="1" t="s">
        <v>0</v>
      </c>
      <c r="B2" s="2" t="s">
        <v>1</v>
      </c>
      <c r="C2" s="2" t="s">
        <v>2</v>
      </c>
      <c r="D2" s="3" t="s">
        <v>3</v>
      </c>
    </row>
    <row r="3" spans="1:4" ht="13.5">
      <c r="A3" s="4">
        <v>0</v>
      </c>
      <c r="B3" s="5">
        <v>7050</v>
      </c>
      <c r="C3" s="5">
        <v>7050</v>
      </c>
      <c r="D3" s="6">
        <v>7050</v>
      </c>
    </row>
    <row r="4" spans="1:4" ht="13.5">
      <c r="A4" s="4">
        <v>5</v>
      </c>
      <c r="B4" s="7">
        <v>7046.95</v>
      </c>
      <c r="C4" s="7">
        <v>7048.53</v>
      </c>
      <c r="D4" s="8">
        <v>7049.73</v>
      </c>
    </row>
    <row r="5" spans="1:4" ht="13.5">
      <c r="A5" s="4">
        <v>10</v>
      </c>
      <c r="B5" s="5">
        <v>7045.4</v>
      </c>
      <c r="C5" s="7">
        <v>7047.64</v>
      </c>
      <c r="D5" s="8">
        <v>7049.46</v>
      </c>
    </row>
    <row r="6" spans="1:4" ht="13.5">
      <c r="A6" s="4">
        <v>15</v>
      </c>
      <c r="B6" s="5">
        <v>7044.07</v>
      </c>
      <c r="C6" s="7">
        <v>7047.18</v>
      </c>
      <c r="D6" s="8">
        <v>7049.27</v>
      </c>
    </row>
    <row r="7" spans="1:4" ht="13.5">
      <c r="A7" s="4">
        <v>20</v>
      </c>
      <c r="B7" s="7">
        <v>7043.42</v>
      </c>
      <c r="C7" s="7">
        <v>7046.93</v>
      </c>
      <c r="D7" s="8">
        <v>7049.16</v>
      </c>
    </row>
    <row r="8" spans="1:4" ht="13.5">
      <c r="A8" s="4">
        <v>25</v>
      </c>
      <c r="B8" s="7">
        <v>7043.03</v>
      </c>
      <c r="C8" s="7">
        <v>7046.78</v>
      </c>
      <c r="D8" s="8">
        <v>7049.06</v>
      </c>
    </row>
    <row r="9" spans="1:4" ht="13.5">
      <c r="A9" s="4">
        <v>30</v>
      </c>
      <c r="B9" s="7">
        <v>7042.77</v>
      </c>
      <c r="C9" s="7">
        <v>7046.67</v>
      </c>
      <c r="D9" s="8">
        <v>7048.97</v>
      </c>
    </row>
    <row r="10" spans="1:4" ht="13.5">
      <c r="A10" s="4">
        <v>35</v>
      </c>
      <c r="B10" s="7">
        <v>7042.66</v>
      </c>
      <c r="C10" s="5">
        <v>7046.61</v>
      </c>
      <c r="D10" s="6">
        <v>7048.91</v>
      </c>
    </row>
    <row r="11" spans="1:4" ht="13.5">
      <c r="A11" s="4">
        <v>40</v>
      </c>
      <c r="B11" s="7">
        <v>7042.55</v>
      </c>
      <c r="C11" s="7">
        <v>7046.55</v>
      </c>
      <c r="D11" s="8">
        <v>7048.88</v>
      </c>
    </row>
    <row r="12" spans="1:4" ht="13.5">
      <c r="A12" s="4">
        <v>45</v>
      </c>
      <c r="B12" s="7">
        <v>7042.42</v>
      </c>
      <c r="C12" s="7">
        <v>7046.51</v>
      </c>
      <c r="D12" s="8">
        <v>7048.84</v>
      </c>
    </row>
    <row r="13" spans="1:4" ht="13.5">
      <c r="A13" s="4">
        <v>50</v>
      </c>
      <c r="B13" s="7">
        <v>7042.25</v>
      </c>
      <c r="C13" s="7">
        <v>7046.47</v>
      </c>
      <c r="D13" s="8">
        <v>7048.81</v>
      </c>
    </row>
    <row r="14" spans="1:4" ht="13.5">
      <c r="A14" s="4">
        <v>55</v>
      </c>
      <c r="B14" s="7">
        <v>7042.14</v>
      </c>
      <c r="C14" s="7">
        <v>7046.42</v>
      </c>
      <c r="D14" s="8">
        <v>7048.77</v>
      </c>
    </row>
    <row r="15" spans="1:4" ht="13.5">
      <c r="A15" s="9">
        <v>60</v>
      </c>
      <c r="B15" s="10">
        <v>7042.03</v>
      </c>
      <c r="C15" s="10">
        <v>7046.38</v>
      </c>
      <c r="D15" s="11">
        <v>7048.72</v>
      </c>
    </row>
    <row r="16" spans="1:4" ht="13.5">
      <c r="A16" s="9" t="s">
        <v>4</v>
      </c>
      <c r="B16" s="12">
        <f>+B15-B3</f>
        <v>-7.970000000000255</v>
      </c>
      <c r="C16" s="12">
        <f>+C15-C3</f>
        <v>-3.619999999999891</v>
      </c>
      <c r="D16" s="13">
        <f>+D15-D3</f>
        <v>-1.2799999999997453</v>
      </c>
    </row>
    <row r="18" spans="1:4" ht="13.5">
      <c r="A18" s="1" t="s">
        <v>0</v>
      </c>
      <c r="B18" s="2" t="s">
        <v>1</v>
      </c>
      <c r="C18" s="2" t="s">
        <v>2</v>
      </c>
      <c r="D18" s="3" t="s">
        <v>3</v>
      </c>
    </row>
    <row r="19" spans="1:4" ht="13.5">
      <c r="A19" s="14">
        <v>60</v>
      </c>
      <c r="B19" s="15">
        <v>7042.03</v>
      </c>
      <c r="C19" s="15">
        <v>7046.38</v>
      </c>
      <c r="D19" s="16">
        <v>7048.72</v>
      </c>
    </row>
    <row r="20" spans="1:4" ht="13.5">
      <c r="A20" s="4">
        <v>70</v>
      </c>
      <c r="B20" s="7">
        <v>7041.73</v>
      </c>
      <c r="C20" s="5">
        <v>7046.26</v>
      </c>
      <c r="D20" s="6">
        <v>7048.69</v>
      </c>
    </row>
    <row r="21" spans="1:4" ht="13.5">
      <c r="A21" s="4">
        <v>80</v>
      </c>
      <c r="B21" s="7">
        <v>7041.49</v>
      </c>
      <c r="C21" s="7">
        <v>7046.16</v>
      </c>
      <c r="D21" s="8">
        <v>7048.65</v>
      </c>
    </row>
    <row r="22" spans="1:4" ht="13.5">
      <c r="A22" s="4">
        <v>90</v>
      </c>
      <c r="B22" s="7">
        <v>7041.32</v>
      </c>
      <c r="C22" s="5">
        <v>7046.08</v>
      </c>
      <c r="D22" s="6">
        <v>7048.62</v>
      </c>
    </row>
    <row r="23" spans="1:4" ht="13.5">
      <c r="A23" s="4">
        <v>100</v>
      </c>
      <c r="B23" s="7">
        <v>7041.17</v>
      </c>
      <c r="C23" s="5">
        <v>7045.97</v>
      </c>
      <c r="D23" s="6">
        <v>7048.6</v>
      </c>
    </row>
    <row r="24" spans="1:4" ht="13.5">
      <c r="A24" s="4">
        <v>110</v>
      </c>
      <c r="B24" s="7">
        <v>7041.03</v>
      </c>
      <c r="C24" s="7">
        <v>7045.84</v>
      </c>
      <c r="D24" s="6">
        <v>7048.6</v>
      </c>
    </row>
    <row r="25" spans="1:4" ht="13.5">
      <c r="A25" s="9">
        <v>120</v>
      </c>
      <c r="B25" s="10">
        <v>7040.88</v>
      </c>
      <c r="C25" s="10">
        <v>7045.66</v>
      </c>
      <c r="D25" s="11">
        <v>7048.61</v>
      </c>
    </row>
    <row r="26" spans="1:4" ht="13.5">
      <c r="A26" s="9" t="s">
        <v>4</v>
      </c>
      <c r="B26" s="10">
        <f>B25-B19</f>
        <v>-1.1499999999996362</v>
      </c>
      <c r="C26" s="10">
        <f>C25-C19</f>
        <v>-0.7200000000002547</v>
      </c>
      <c r="D26" s="11">
        <f>D25-D19</f>
        <v>-0.11000000000058208</v>
      </c>
    </row>
    <row r="27" spans="1:4" ht="13.5">
      <c r="A27" s="17" t="s">
        <v>5</v>
      </c>
      <c r="B27" s="18">
        <f>+B25-B3</f>
        <v>-9.11999999999989</v>
      </c>
      <c r="C27" s="10">
        <f>+C25-C3</f>
        <v>-4.3400000000001455</v>
      </c>
      <c r="D27" s="10">
        <f>+D25-D3</f>
        <v>-1.3900000000003274</v>
      </c>
    </row>
    <row r="29" ht="13.5">
      <c r="A29" t="s">
        <v>6</v>
      </c>
    </row>
  </sheetData>
  <printOptions/>
  <pageMargins left="0.79" right="0.79" top="0.98" bottom="0.98" header="0.51" footer="0.51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ja3apu</dc:creator>
  <cp:keywords/>
  <dc:description/>
  <cp:lastModifiedBy>内田恵介</cp:lastModifiedBy>
  <dcterms:created xsi:type="dcterms:W3CDTF">2003-05-25T08:46:33Z</dcterms:created>
  <dcterms:modified xsi:type="dcterms:W3CDTF">2003-05-26T12:23:01Z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